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<sst xmlns="http://schemas.openxmlformats.org/spreadsheetml/2006/main" count="32" uniqueCount="30">
  <si>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От 6001 до 6500 часов</t>
  </si>
  <si>
    <t>от 5001 до 5500 часов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</si>
  <si>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</si>
  <si>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</si>
  <si>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</si>
  <si>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</si>
  <si>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</si>
  <si>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</si>
  <si>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</si>
  <si>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</si>
  <si>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</si>
  <si>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</si>
  <si>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</si>
  <si>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</si>
  <si>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</si>
  <si>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</si>
  <si>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</si>
  <si>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</si>
  <si>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</si>
  <si>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мощность, руб/кВт</t>
  </si>
  <si>
    <t>плата за энергию</t>
  </si>
  <si>
    <t xml:space="preserve"> менее 4501 часов</t>
  </si>
  <si>
    <t>от 4501 до 5000 часов</t>
  </si>
  <si>
    <t>Покупка по свободной цене опубликованной на сайте ОАО "АТС"</t>
  </si>
  <si>
    <t>Для компенсации потерь ТСО</t>
  </si>
  <si>
    <t xml:space="preserve">                  РАСЧЕТ ПРЕДЕЛЬНОЙ НЕРЕГУЛИРУЕМОЙ ЦЕНЫ </t>
  </si>
  <si>
    <t>руб./кВт.ч.</t>
  </si>
  <si>
    <t>Примечание: на основании Постановления департамента цен и тарифов администрации Владимирской области от 23.06.2011 № 31/4 произведен перерасчет нерегулируемой цены.</t>
  </si>
  <si>
    <t xml:space="preserve">                              ДЛЯ ПОТРЕБИТЕЛЕЙ ЗАО "РАДУГАЭНЕРГО" В ИЮНЕ 2011 г.</t>
  </si>
  <si>
    <t xml:space="preserve">Потери ТСО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</si>
</sst>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/>
    </xf>
    <xf numFmtId="170" fontId="0" fillId="2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9" xfId="0" applyFont="1" applyBorder="1" applyAlignment="1">
      <alignment horizontal="justify" vertical="justify"/>
    </xf>
    <xf numFmtId="0" fontId="7" fillId="0" borderId="10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3">
      <selection activeCell="A33" sqref="A33:F33"/>
    </sheetView>
  </sheetViews>
  <sheetFormatPr defaultColWidth="9.00390625" defaultRowHeight="12.75"/>
  <cols>
    <col min="6" max="6" width="5.37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</cols>
  <sheetData>
    <row r="1" spans="1:11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 customHeight="1">
      <c r="A3" s="11" t="s">
        <v>28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20" t="s">
        <v>26</v>
      </c>
      <c r="K5" s="20"/>
    </row>
    <row r="6" spans="1:14" ht="12.75" customHeight="1">
      <c r="A6" s="45" t="s">
        <v>3</v>
      </c>
      <c r="B6" s="45"/>
      <c r="C6" s="45"/>
      <c r="D6" s="45"/>
      <c r="E6" s="45"/>
      <c r="F6" s="45"/>
      <c r="G6" s="39" t="s">
        <v>10</v>
      </c>
      <c r="H6" s="40"/>
      <c r="I6" s="39" t="s">
        <v>23</v>
      </c>
      <c r="J6" s="45" t="s">
        <v>2</v>
      </c>
      <c r="K6" s="45"/>
      <c r="N6">
        <v>3</v>
      </c>
    </row>
    <row r="7" spans="1:11" ht="12.75">
      <c r="A7" s="45"/>
      <c r="B7" s="45"/>
      <c r="C7" s="45"/>
      <c r="D7" s="45"/>
      <c r="E7" s="45"/>
      <c r="F7" s="45"/>
      <c r="G7" s="41"/>
      <c r="H7" s="42"/>
      <c r="I7" s="41"/>
      <c r="J7" s="45"/>
      <c r="K7" s="45"/>
    </row>
    <row r="8" spans="1:11" ht="12.75">
      <c r="A8" s="45"/>
      <c r="B8" s="45"/>
      <c r="C8" s="45"/>
      <c r="D8" s="45"/>
      <c r="E8" s="45"/>
      <c r="F8" s="45"/>
      <c r="G8" s="41"/>
      <c r="H8" s="42"/>
      <c r="I8" s="41"/>
      <c r="J8" s="45"/>
      <c r="K8" s="45"/>
    </row>
    <row r="9" spans="1:11" ht="12.75">
      <c r="A9" s="45"/>
      <c r="B9" s="45"/>
      <c r="C9" s="45"/>
      <c r="D9" s="45"/>
      <c r="E9" s="45"/>
      <c r="F9" s="45"/>
      <c r="G9" s="41"/>
      <c r="H9" s="42"/>
      <c r="I9" s="41"/>
      <c r="J9" s="45"/>
      <c r="K9" s="45"/>
    </row>
    <row r="10" spans="1:11" ht="12.75">
      <c r="A10" s="45"/>
      <c r="B10" s="45"/>
      <c r="C10" s="45"/>
      <c r="D10" s="45"/>
      <c r="E10" s="45"/>
      <c r="F10" s="45"/>
      <c r="G10" s="41"/>
      <c r="H10" s="42"/>
      <c r="I10" s="41"/>
      <c r="J10" s="45"/>
      <c r="K10" s="45"/>
    </row>
    <row r="11" spans="1:11" ht="12.75">
      <c r="A11" s="45"/>
      <c r="B11" s="45"/>
      <c r="C11" s="45"/>
      <c r="D11" s="45"/>
      <c r="E11" s="45"/>
      <c r="F11" s="45"/>
      <c r="G11" s="41"/>
      <c r="H11" s="42"/>
      <c r="I11" s="41"/>
      <c r="J11" s="45"/>
      <c r="K11" s="45"/>
    </row>
    <row r="12" spans="1:11" ht="12.75">
      <c r="A12" s="45"/>
      <c r="B12" s="45"/>
      <c r="C12" s="45"/>
      <c r="D12" s="45"/>
      <c r="E12" s="45"/>
      <c r="F12" s="45"/>
      <c r="G12" s="41"/>
      <c r="H12" s="42"/>
      <c r="I12" s="41"/>
      <c r="J12" s="45"/>
      <c r="K12" s="45"/>
    </row>
    <row r="13" spans="1:11" ht="59.25" customHeight="1">
      <c r="A13" s="45"/>
      <c r="B13" s="45"/>
      <c r="C13" s="45"/>
      <c r="D13" s="45"/>
      <c r="E13" s="45"/>
      <c r="F13" s="45"/>
      <c r="G13" s="43"/>
      <c r="H13" s="44"/>
      <c r="I13" s="43"/>
      <c r="J13" s="45"/>
      <c r="K13" s="45"/>
    </row>
    <row r="14" spans="1:11" ht="19.5" customHeight="1">
      <c r="A14" s="45"/>
      <c r="B14" s="45"/>
      <c r="C14" s="45"/>
      <c r="D14" s="45"/>
      <c r="E14" s="45"/>
      <c r="F14" s="45"/>
      <c r="G14" s="1" t="s">
        <v>4</v>
      </c>
      <c r="H14" s="1" t="s">
        <v>5</v>
      </c>
      <c r="I14" s="1"/>
      <c r="J14" s="1" t="s">
        <v>4</v>
      </c>
      <c r="K14" s="1" t="s">
        <v>5</v>
      </c>
    </row>
    <row r="15" spans="1:11" ht="12.75">
      <c r="A15" s="24" t="s">
        <v>7</v>
      </c>
      <c r="B15" s="25"/>
      <c r="C15" s="25"/>
      <c r="D15" s="25"/>
      <c r="E15" s="25"/>
      <c r="F15" s="26"/>
      <c r="G15" s="2"/>
      <c r="H15" s="2"/>
      <c r="I15" s="2"/>
      <c r="J15" s="2"/>
      <c r="K15" s="2"/>
    </row>
    <row r="16" spans="1:11" ht="12.75" customHeight="1">
      <c r="A16" s="29" t="s">
        <v>6</v>
      </c>
      <c r="B16" s="30"/>
      <c r="C16" s="30"/>
      <c r="D16" s="30"/>
      <c r="E16" s="30"/>
      <c r="F16" s="31"/>
      <c r="G16" s="27"/>
      <c r="H16" s="27"/>
      <c r="I16" s="27"/>
      <c r="J16" s="27"/>
      <c r="K16" s="27"/>
    </row>
    <row r="17" spans="1:11" ht="12.75">
      <c r="A17" s="32"/>
      <c r="B17" s="33"/>
      <c r="C17" s="33"/>
      <c r="D17" s="33"/>
      <c r="E17" s="33"/>
      <c r="F17" s="34"/>
      <c r="G17" s="28"/>
      <c r="H17" s="28"/>
      <c r="I17" s="28"/>
      <c r="J17" s="28"/>
      <c r="K17" s="28"/>
    </row>
    <row r="18" spans="1:11" ht="12.75">
      <c r="A18" s="24" t="s">
        <v>17</v>
      </c>
      <c r="B18" s="25"/>
      <c r="C18" s="25"/>
      <c r="D18" s="25"/>
      <c r="E18" s="25"/>
      <c r="F18" s="26"/>
      <c r="G18" s="1">
        <v>1.743073</v>
      </c>
      <c r="H18" s="1">
        <v>2.214383</v>
      </c>
      <c r="I18" s="6">
        <v>1.42078</v>
      </c>
      <c r="J18" s="16">
        <f aca="true" t="shared" si="0" ref="J18:J24">G18+I18</f>
        <v>3.163853</v>
      </c>
      <c r="K18" s="16">
        <f aca="true" t="shared" si="1" ref="K18:K24">H18+I18</f>
        <v>3.6351630000000004</v>
      </c>
    </row>
    <row r="19" spans="1:11" ht="12.75">
      <c r="A19" s="24" t="s">
        <v>16</v>
      </c>
      <c r="B19" s="25"/>
      <c r="C19" s="25"/>
      <c r="D19" s="25"/>
      <c r="E19" s="25"/>
      <c r="F19" s="26"/>
      <c r="G19" s="1">
        <v>1.743073</v>
      </c>
      <c r="H19" s="1">
        <v>2.214383</v>
      </c>
      <c r="I19" s="15">
        <v>1.45954</v>
      </c>
      <c r="J19" s="16">
        <f t="shared" si="0"/>
        <v>3.2026130000000004</v>
      </c>
      <c r="K19" s="16">
        <f t="shared" si="1"/>
        <v>3.6739230000000003</v>
      </c>
    </row>
    <row r="20" spans="1:11" ht="12.75">
      <c r="A20" s="24" t="s">
        <v>0</v>
      </c>
      <c r="B20" s="25"/>
      <c r="C20" s="25"/>
      <c r="D20" s="25"/>
      <c r="E20" s="25"/>
      <c r="F20" s="26"/>
      <c r="G20" s="1">
        <v>1.743073</v>
      </c>
      <c r="H20" s="1">
        <v>2.214383</v>
      </c>
      <c r="I20" s="6">
        <v>1.49046</v>
      </c>
      <c r="J20" s="16">
        <f t="shared" si="0"/>
        <v>3.233533</v>
      </c>
      <c r="K20" s="16">
        <f t="shared" si="1"/>
        <v>3.7048430000000003</v>
      </c>
    </row>
    <row r="21" spans="1:11" ht="12.75">
      <c r="A21" s="24" t="s">
        <v>15</v>
      </c>
      <c r="B21" s="25"/>
      <c r="C21" s="25"/>
      <c r="D21" s="25"/>
      <c r="E21" s="25"/>
      <c r="F21" s="26"/>
      <c r="G21" s="1">
        <v>1.743073</v>
      </c>
      <c r="H21" s="1">
        <v>2.214383</v>
      </c>
      <c r="I21" s="15">
        <v>1.52682</v>
      </c>
      <c r="J21" s="16">
        <f t="shared" si="0"/>
        <v>3.269893</v>
      </c>
      <c r="K21" s="16">
        <f t="shared" si="1"/>
        <v>3.7412030000000005</v>
      </c>
    </row>
    <row r="22" spans="1:11" ht="12.75">
      <c r="A22" s="24" t="s">
        <v>1</v>
      </c>
      <c r="B22" s="25"/>
      <c r="C22" s="25"/>
      <c r="D22" s="25"/>
      <c r="E22" s="25"/>
      <c r="F22" s="26"/>
      <c r="G22" s="1">
        <v>1.743073</v>
      </c>
      <c r="H22" s="1">
        <v>2.214383</v>
      </c>
      <c r="I22" s="6">
        <v>1.57016</v>
      </c>
      <c r="J22" s="16">
        <f t="shared" si="0"/>
        <v>3.3132330000000003</v>
      </c>
      <c r="K22" s="16">
        <f t="shared" si="1"/>
        <v>3.784543</v>
      </c>
    </row>
    <row r="23" spans="1:11" ht="12.75">
      <c r="A23" s="24" t="s">
        <v>22</v>
      </c>
      <c r="B23" s="25"/>
      <c r="C23" s="25"/>
      <c r="D23" s="25"/>
      <c r="E23" s="25"/>
      <c r="F23" s="26"/>
      <c r="G23" s="1">
        <v>1.743073</v>
      </c>
      <c r="H23" s="1">
        <v>2.214383</v>
      </c>
      <c r="I23" s="6">
        <v>1.62242</v>
      </c>
      <c r="J23" s="16">
        <f t="shared" si="0"/>
        <v>3.365493</v>
      </c>
      <c r="K23" s="16">
        <f t="shared" si="1"/>
        <v>3.836803</v>
      </c>
    </row>
    <row r="24" spans="1:11" ht="12.75">
      <c r="A24" s="24" t="s">
        <v>21</v>
      </c>
      <c r="B24" s="25"/>
      <c r="C24" s="25"/>
      <c r="D24" s="25"/>
      <c r="E24" s="25"/>
      <c r="F24" s="26"/>
      <c r="G24" s="1">
        <v>1.743073</v>
      </c>
      <c r="H24" s="1">
        <v>2.214383</v>
      </c>
      <c r="I24" s="15">
        <v>1.68731</v>
      </c>
      <c r="J24" s="16">
        <f t="shared" si="0"/>
        <v>3.430383</v>
      </c>
      <c r="K24" s="16">
        <f t="shared" si="1"/>
        <v>3.9016930000000003</v>
      </c>
    </row>
    <row r="25" spans="1:11" ht="12.75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2.75">
      <c r="A26" s="23" t="s">
        <v>12</v>
      </c>
      <c r="B26" s="23"/>
      <c r="C26" s="23"/>
      <c r="D26" s="23"/>
      <c r="E26" s="23"/>
      <c r="F26" s="23"/>
      <c r="G26" s="1">
        <v>1.743073</v>
      </c>
      <c r="H26" s="1">
        <v>2.214383</v>
      </c>
      <c r="I26" s="6">
        <v>2.84775</v>
      </c>
      <c r="J26" s="16">
        <f>G26+I26</f>
        <v>4.590823</v>
      </c>
      <c r="K26" s="16">
        <f>H26+I26</f>
        <v>5.062133</v>
      </c>
    </row>
    <row r="27" spans="1:11" ht="12.75">
      <c r="A27" s="23" t="s">
        <v>13</v>
      </c>
      <c r="B27" s="23"/>
      <c r="C27" s="23"/>
      <c r="D27" s="23"/>
      <c r="E27" s="23"/>
      <c r="F27" s="23"/>
      <c r="G27" s="1">
        <v>1.743073</v>
      </c>
      <c r="H27" s="1">
        <v>2.214383</v>
      </c>
      <c r="I27" s="6">
        <v>1.46499</v>
      </c>
      <c r="J27" s="16">
        <f>G27+I27</f>
        <v>3.208063</v>
      </c>
      <c r="K27" s="16">
        <f>H27+I27</f>
        <v>3.679373</v>
      </c>
    </row>
    <row r="28" spans="1:16" ht="12.75">
      <c r="A28" s="23" t="s">
        <v>14</v>
      </c>
      <c r="B28" s="23"/>
      <c r="C28" s="23"/>
      <c r="D28" s="23"/>
      <c r="E28" s="23"/>
      <c r="F28" s="23"/>
      <c r="G28" s="1">
        <v>1.743073</v>
      </c>
      <c r="H28" s="1">
        <v>2.214383</v>
      </c>
      <c r="I28" s="15">
        <v>0.94409</v>
      </c>
      <c r="J28" s="16">
        <f>G28+I28</f>
        <v>2.687163</v>
      </c>
      <c r="K28" s="16">
        <f>H28+I28</f>
        <v>3.1584730000000003</v>
      </c>
      <c r="P28">
        <v>115.09</v>
      </c>
    </row>
    <row r="29" spans="1:11" ht="12.75" customHeight="1">
      <c r="A29" s="46" t="s">
        <v>18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</row>
    <row r="30" spans="1:11" ht="12.75">
      <c r="A30" s="24" t="s">
        <v>19</v>
      </c>
      <c r="B30" s="25"/>
      <c r="C30" s="25"/>
      <c r="D30" s="25"/>
      <c r="E30" s="25"/>
      <c r="F30" s="26"/>
      <c r="G30" s="2">
        <v>781.3462</v>
      </c>
      <c r="H30" s="14">
        <v>885.9942</v>
      </c>
      <c r="I30" s="2">
        <v>217.74915</v>
      </c>
      <c r="J30" s="13">
        <f>G30+I30</f>
        <v>999.0953499999999</v>
      </c>
      <c r="K30" s="12">
        <f>H30+I30</f>
        <v>1103.74335</v>
      </c>
    </row>
    <row r="31" spans="1:11" ht="12.75">
      <c r="A31" s="24" t="s">
        <v>20</v>
      </c>
      <c r="B31" s="25"/>
      <c r="C31" s="25"/>
      <c r="D31" s="25"/>
      <c r="E31" s="25"/>
      <c r="F31" s="26"/>
      <c r="G31" s="2">
        <v>0.40996</v>
      </c>
      <c r="H31" s="2">
        <v>0.70824</v>
      </c>
      <c r="I31" s="2">
        <v>1.07238</v>
      </c>
      <c r="J31" s="13">
        <f>G31+I31</f>
        <v>1.4823400000000002</v>
      </c>
      <c r="K31" s="12">
        <f>H31+I31</f>
        <v>1.78062</v>
      </c>
    </row>
    <row r="32" spans="1:11" ht="12.75">
      <c r="A32" s="35" t="s">
        <v>24</v>
      </c>
      <c r="B32" s="36"/>
      <c r="C32" s="36"/>
      <c r="D32" s="36"/>
      <c r="E32" s="36"/>
      <c r="F32" s="37"/>
      <c r="G32" s="2"/>
      <c r="H32" s="2"/>
      <c r="I32" s="2"/>
      <c r="J32" s="4"/>
      <c r="K32" s="4"/>
    </row>
    <row r="33" spans="1:11" ht="12.75">
      <c r="A33" s="24" t="s">
        <v>29</v>
      </c>
      <c r="B33" s="25"/>
      <c r="C33" s="25"/>
      <c r="D33" s="25"/>
      <c r="E33" s="25"/>
      <c r="F33" s="26"/>
      <c r="G33" s="2">
        <v>0.13441</v>
      </c>
      <c r="H33" s="2">
        <v>0.13441</v>
      </c>
      <c r="I33" s="17">
        <v>1.68731</v>
      </c>
      <c r="J33" s="12">
        <f>G33+I33</f>
        <v>1.82172</v>
      </c>
      <c r="K33" s="12">
        <f>H33+I33</f>
        <v>1.82172</v>
      </c>
    </row>
    <row r="34" spans="1:11" ht="12.75">
      <c r="A34" s="8"/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/>
      <c r="B35" s="8"/>
      <c r="C35" s="8"/>
      <c r="D35" s="8"/>
      <c r="E35" s="8"/>
      <c r="F35" s="8"/>
      <c r="G35" s="9"/>
      <c r="H35" s="9"/>
      <c r="I35" s="9"/>
      <c r="J35" s="10"/>
      <c r="K35" s="10"/>
    </row>
    <row r="37" spans="1:11" ht="12.75" customHeight="1">
      <c r="A37" s="21" t="s">
        <v>8</v>
      </c>
      <c r="B37" s="21"/>
      <c r="C37" s="21"/>
      <c r="D37" s="21"/>
      <c r="E37" s="21"/>
      <c r="F37" s="3"/>
      <c r="G37" s="3"/>
      <c r="H37" s="3"/>
      <c r="I37" s="3"/>
      <c r="J37" s="3"/>
      <c r="K37" s="3"/>
    </row>
    <row r="38" spans="1:11" ht="12.75">
      <c r="A38" s="21"/>
      <c r="B38" s="21"/>
      <c r="C38" s="21"/>
      <c r="D38" s="21"/>
      <c r="E38" s="21"/>
      <c r="F38" s="3"/>
      <c r="G38" s="3"/>
      <c r="H38" s="20" t="s">
        <v>9</v>
      </c>
      <c r="I38" s="20"/>
      <c r="J38" s="20"/>
      <c r="K38" s="20"/>
    </row>
    <row r="39" spans="1:11" ht="12.75">
      <c r="A39" s="21"/>
      <c r="B39" s="21"/>
      <c r="C39" s="21"/>
      <c r="D39" s="21"/>
      <c r="E39" s="21"/>
      <c r="F39" s="3"/>
      <c r="G39" s="3"/>
      <c r="H39" s="3"/>
      <c r="I39" s="3"/>
      <c r="J39" s="3"/>
      <c r="K39" s="3"/>
    </row>
    <row r="41" spans="1:11" ht="12.75" customHeight="1">
      <c r="A41" s="22" t="s">
        <v>27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mergeCells count="33">
    <mergeCell ref="A32:F32"/>
    <mergeCell ref="A33:F33"/>
    <mergeCell ref="A21:F21"/>
    <mergeCell ref="A30:F30"/>
    <mergeCell ref="A24:F24"/>
    <mergeCell ref="A22:F22"/>
    <mergeCell ref="A29:K29"/>
    <mergeCell ref="A23:F23"/>
    <mergeCell ref="A28:F28"/>
    <mergeCell ref="A31:F31"/>
    <mergeCell ref="A1:K2"/>
    <mergeCell ref="J16:J17"/>
    <mergeCell ref="J5:K5"/>
    <mergeCell ref="K16:K17"/>
    <mergeCell ref="G6:H13"/>
    <mergeCell ref="J6:K13"/>
    <mergeCell ref="A6:F14"/>
    <mergeCell ref="A15:F15"/>
    <mergeCell ref="I6:I13"/>
    <mergeCell ref="I16:I17"/>
    <mergeCell ref="H16:H17"/>
    <mergeCell ref="A19:F19"/>
    <mergeCell ref="A25:K25"/>
    <mergeCell ref="A26:F26"/>
    <mergeCell ref="A27:F27"/>
    <mergeCell ref="A20:F20"/>
    <mergeCell ref="A18:F18"/>
    <mergeCell ref="G16:G17"/>
    <mergeCell ref="A16:F17"/>
    <mergeCell ref="A44:K44"/>
    <mergeCell ref="H38:K38"/>
    <mergeCell ref="A37:E39"/>
    <mergeCell ref="A41:K4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2011-07-06T04:35:15Z</cp:lastPrinted>
  <dcterms:created xsi:type="dcterms:W3CDTF">2008-06-24T05:03:44Z</dcterms:created>
  <dcterms:modified xsi:type="dcterms:W3CDTF">2012-04-12T06:45:23Z</dcterms:modified>
  <cp:category/>
  <cp:version/>
  <cp:contentType/>
  <cp:contentStatus/>
</cp:coreProperties>
</file>